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2" windowHeight="12216" activeTab="0"/>
  </bookViews>
  <sheets>
    <sheet name="Prestations" sheetId="1" r:id="rId1"/>
    <sheet name="Déplacements" sheetId="2" r:id="rId2"/>
    <sheet name="Présences" sheetId="3" r:id="rId3"/>
    <sheet name="Renseignements" sheetId="4" r:id="rId4"/>
  </sheets>
  <definedNames>
    <definedName name="_xlnm.Print_Titles" localSheetId="2">'Présences'!$1:$7</definedName>
  </definedNames>
  <calcPr fullCalcOnLoad="1"/>
</workbook>
</file>

<file path=xl/sharedStrings.xml><?xml version="1.0" encoding="utf-8"?>
<sst xmlns="http://schemas.openxmlformats.org/spreadsheetml/2006/main" count="72" uniqueCount="46">
  <si>
    <t>Dates</t>
  </si>
  <si>
    <t>Prestations</t>
  </si>
  <si>
    <t>Remarques</t>
  </si>
  <si>
    <t>Nom :</t>
  </si>
  <si>
    <t>Uniquement à joindre aux frais forfaitaires</t>
  </si>
  <si>
    <t>NOM :</t>
  </si>
  <si>
    <t>FONCTION: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</si>
  <si>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</si>
  <si>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</si>
  <si>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</si>
  <si>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</si>
  <si>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</si>
  <si>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</si>
  <si>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</si>
  <si>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</si>
  <si>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</si>
  <si>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</si>
  <si>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</si>
  <si>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</si>
  <si>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</si>
  <si>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</si>
  <si>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</si>
  <si>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</si>
  <si>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</si>
  <si>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</si>
  <si>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</si>
  <si>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</si>
  <si>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PRENOM :</t>
  </si>
  <si>
    <t>ANNEE :</t>
  </si>
  <si>
    <t>FEUILLE DE PRESTATIONS - BC FRAIRE-PHILIPPEVILLE ASBL</t>
  </si>
  <si>
    <t>EQUIPE :</t>
  </si>
  <si>
    <t>FONCTION :</t>
  </si>
  <si>
    <r>
      <t xml:space="preserve">Nbr Kms/ An </t>
    </r>
    <r>
      <rPr>
        <i/>
        <sz val="8"/>
        <color indexed="10"/>
        <rFont val="Century Gothic"/>
        <family val="2"/>
      </rPr>
      <t>MAX. 2000KMS</t>
    </r>
  </si>
  <si>
    <t xml:space="preserve">FRAIS DE DEPLACEMENT - BC FRAIRE-PHILIPPEVILLE  ASBL </t>
  </si>
  <si>
    <t>E</t>
  </si>
  <si>
    <t>Busine</t>
  </si>
  <si>
    <t>Thomas</t>
  </si>
  <si>
    <t>Prénom :</t>
  </si>
  <si>
    <r>
      <t xml:space="preserve">Présences </t>
    </r>
    <r>
      <rPr>
        <b/>
        <vertAlign val="superscript"/>
        <sz val="11"/>
        <color indexed="8"/>
        <rFont val="Calibri"/>
        <family val="2"/>
      </rPr>
      <t>(1)</t>
    </r>
    <r>
      <rPr>
        <b/>
        <sz val="11"/>
        <color indexed="8"/>
        <rFont val="Calibri"/>
        <family val="2"/>
      </rPr>
      <t xml:space="preserve"> :</t>
    </r>
  </si>
  <si>
    <r>
      <rPr>
        <vertAlign val="superscript"/>
        <sz val="11"/>
        <color indexed="8"/>
        <rFont val="Calibri"/>
        <family val="2"/>
      </rPr>
      <t xml:space="preserve">(1) </t>
    </r>
    <r>
      <rPr>
        <sz val="11"/>
        <color theme="1"/>
        <rFont val="Calibri"/>
        <family val="2"/>
      </rPr>
      <t xml:space="preserve">Si présent inscrire </t>
    </r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et si absent</t>
    </r>
    <r>
      <rPr>
        <b/>
        <sz val="11"/>
        <color indexed="8"/>
        <rFont val="Calibri"/>
        <family val="2"/>
      </rPr>
      <t xml:space="preserve"> 0</t>
    </r>
  </si>
  <si>
    <r>
      <t xml:space="preserve">Activités </t>
    </r>
    <r>
      <rPr>
        <b/>
        <vertAlign val="superscript"/>
        <sz val="11"/>
        <color indexed="8"/>
        <rFont val="Calibri"/>
        <family val="2"/>
      </rPr>
      <t>(2)</t>
    </r>
  </si>
  <si>
    <r>
      <rPr>
        <vertAlign val="superscript"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</rPr>
      <t xml:space="preserve"> indiquer</t>
    </r>
    <r>
      <rPr>
        <b/>
        <sz val="11"/>
        <color indexed="8"/>
        <rFont val="Calibri"/>
        <family val="2"/>
      </rPr>
      <t xml:space="preserve"> E</t>
    </r>
    <r>
      <rPr>
        <sz val="11"/>
        <color theme="1"/>
        <rFont val="Calibri"/>
        <family val="2"/>
      </rPr>
      <t xml:space="preserve"> pour un entrainement; </t>
    </r>
    <r>
      <rPr>
        <b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 pour un match de championnat;</t>
    </r>
    <r>
      <rPr>
        <b/>
        <sz val="11"/>
        <color indexed="8"/>
        <rFont val="Calibri"/>
        <family val="2"/>
      </rPr>
      <t xml:space="preserve"> A</t>
    </r>
    <r>
      <rPr>
        <sz val="11"/>
        <color theme="1"/>
        <rFont val="Calibri"/>
        <family val="2"/>
      </rPr>
      <t xml:space="preserve"> pour un match amical et </t>
    </r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pour un tournoi</t>
    </r>
  </si>
  <si>
    <t>0,3363 €/km (jusqu'au 30/06/2017)</t>
  </si>
  <si>
    <t>Renseignements :</t>
  </si>
  <si>
    <r>
      <t xml:space="preserve">Ces feuilles doivent-être rendue à Eddy De Jaeghere (0477/444489) ou envoyée par mail à </t>
    </r>
    <r>
      <rPr>
        <u val="single"/>
        <sz val="11"/>
        <color indexed="12"/>
        <rFont val="Calibri"/>
        <family val="2"/>
      </rPr>
      <t>eddy.dejaeghere@bcfraire.be</t>
    </r>
    <r>
      <rPr>
        <sz val="11"/>
        <color theme="1"/>
        <rFont val="Calibri"/>
        <family val="2"/>
      </rPr>
      <t xml:space="preserve"> pour le 5 de chaque mois au plus tard</t>
    </r>
  </si>
  <si>
    <t>Motifs - Lieux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</si>
</sst>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"/>
    <numFmt numFmtId="165" formatCode="#,##0.00\ _€"/>
    <numFmt numFmtId="166" formatCode="0.00\ &quot;€&quot;\ \ \ \ \ \ \ \ "/>
    <numFmt numFmtId="167" formatCode="d/mm/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sz val="16"/>
      <color indexed="9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8"/>
      <color indexed="8"/>
      <name val="Calibri"/>
      <family val="2"/>
    </font>
    <font>
      <i/>
      <sz val="8"/>
      <color indexed="10"/>
      <name val="Century Gothic"/>
      <family val="2"/>
    </font>
    <font>
      <sz val="10"/>
      <color indexed="9"/>
      <name val="Century Gothic"/>
      <family val="2"/>
    </font>
    <font>
      <b/>
      <sz val="12"/>
      <color indexed="8"/>
      <name val="Calibri"/>
      <family val="2"/>
    </font>
    <font>
      <b/>
      <sz val="24"/>
      <name val="Calibri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30"/>
      <name val="Century Gothic"/>
      <family val="2"/>
    </font>
    <font>
      <sz val="12"/>
      <color indexed="30"/>
      <name val="Calibri"/>
      <family val="2"/>
    </font>
    <font>
      <sz val="12"/>
      <color indexed="30"/>
      <name val="Century Gothic"/>
      <family val="2"/>
    </font>
    <font>
      <b/>
      <sz val="12"/>
      <color indexed="30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4"/>
      <color indexed="8"/>
      <name val="Calibri"/>
      <family val="0"/>
    </font>
    <font>
      <i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0"/>
      <name val="Century Gothic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  <font>
      <b/>
      <sz val="16"/>
      <color rgb="FF0070C0"/>
      <name val="Century Gothic"/>
      <family val="2"/>
    </font>
    <font>
      <sz val="12"/>
      <color rgb="FF0070C0"/>
      <name val="Calibri"/>
      <family val="2"/>
    </font>
    <font>
      <sz val="12"/>
      <color rgb="FF0070C0"/>
      <name val="Century Gothic"/>
      <family val="2"/>
    </font>
    <font>
      <b/>
      <sz val="12"/>
      <color rgb="FF0070C0"/>
      <name val="Century Gothic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" fontId="7" fillId="0" borderId="0" xfId="0" applyNumberFormat="1" applyFont="1" applyAlignment="1" applyProtection="1">
      <alignment/>
      <protection locked="0"/>
    </xf>
    <xf numFmtId="16" fontId="8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" fontId="10" fillId="0" borderId="10" xfId="0" applyNumberFormat="1" applyFont="1" applyBorder="1" applyAlignment="1" applyProtection="1">
      <alignment horizontal="right"/>
      <protection locked="0"/>
    </xf>
    <xf numFmtId="166" fontId="10" fillId="0" borderId="10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165" fontId="10" fillId="0" borderId="11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textRotation="255" wrapText="1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3" xfId="0" applyBorder="1" applyAlignment="1">
      <alignment horizontal="center"/>
    </xf>
    <xf numFmtId="165" fontId="10" fillId="0" borderId="14" xfId="0" applyNumberFormat="1" applyFont="1" applyBorder="1" applyAlignment="1">
      <alignment horizontal="right" wrapText="1"/>
    </xf>
    <xf numFmtId="165" fontId="10" fillId="0" borderId="15" xfId="0" applyNumberFormat="1" applyFont="1" applyBorder="1" applyAlignment="1">
      <alignment horizontal="right" wrapText="1"/>
    </xf>
    <xf numFmtId="0" fontId="6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64" fillId="0" borderId="16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7" fontId="18" fillId="4" borderId="0" xfId="55" applyNumberFormat="1" applyFont="1" applyFill="1" applyBorder="1" applyAlignment="1">
      <alignment horizontal="left"/>
      <protection/>
    </xf>
    <xf numFmtId="0" fontId="60" fillId="4" borderId="13" xfId="0" applyFon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60" fillId="4" borderId="13" xfId="0" applyFont="1" applyFill="1" applyBorder="1" applyAlignment="1">
      <alignment horizontal="right"/>
    </xf>
    <xf numFmtId="0" fontId="6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4" borderId="13" xfId="0" applyFill="1" applyBorder="1" applyAlignment="1">
      <alignment horizontal="center"/>
    </xf>
    <xf numFmtId="0" fontId="0" fillId="4" borderId="0" xfId="0" applyFill="1" applyAlignment="1">
      <alignment vertical="top"/>
    </xf>
    <xf numFmtId="167" fontId="18" fillId="4" borderId="0" xfId="55" applyNumberFormat="1" applyFont="1" applyFill="1" applyBorder="1" applyAlignment="1">
      <alignment horizontal="left" vertical="top"/>
      <protection/>
    </xf>
    <xf numFmtId="0" fontId="0" fillId="4" borderId="0" xfId="0" applyFill="1" applyAlignment="1">
      <alignment horizontal="center" vertical="top"/>
    </xf>
    <xf numFmtId="167" fontId="18" fillId="4" borderId="0" xfId="55" applyNumberFormat="1" applyFont="1" applyFill="1" applyBorder="1" applyAlignment="1">
      <alignment vertical="top"/>
      <protection/>
    </xf>
    <xf numFmtId="0" fontId="0" fillId="0" borderId="0" xfId="0" applyAlignment="1">
      <alignment vertical="top"/>
    </xf>
    <xf numFmtId="0" fontId="65" fillId="4" borderId="13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left"/>
    </xf>
    <xf numFmtId="14" fontId="68" fillId="0" borderId="14" xfId="0" applyNumberFormat="1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 applyProtection="1">
      <alignment horizontal="left" wrapText="1"/>
      <protection hidden="1"/>
    </xf>
    <xf numFmtId="164" fontId="10" fillId="33" borderId="10" xfId="0" applyNumberFormat="1" applyFont="1" applyFill="1" applyBorder="1" applyAlignment="1" applyProtection="1">
      <alignment horizontal="left"/>
      <protection locked="0"/>
    </xf>
    <xf numFmtId="0" fontId="10" fillId="33" borderId="10" xfId="0" applyFont="1" applyFill="1" applyBorder="1" applyAlignment="1" applyProtection="1">
      <alignment horizontal="left" wrapText="1"/>
      <protection locked="0"/>
    </xf>
    <xf numFmtId="1" fontId="70" fillId="0" borderId="15" xfId="0" applyNumberFormat="1" applyFont="1" applyBorder="1" applyAlignment="1" applyProtection="1">
      <alignment horizontal="center"/>
      <protection locked="0"/>
    </xf>
    <xf numFmtId="1" fontId="70" fillId="0" borderId="11" xfId="0" applyNumberFormat="1" applyFont="1" applyBorder="1" applyAlignment="1" applyProtection="1">
      <alignment horizontal="center"/>
      <protection locked="0"/>
    </xf>
    <xf numFmtId="14" fontId="69" fillId="33" borderId="18" xfId="0" applyNumberFormat="1" applyFont="1" applyFill="1" applyBorder="1" applyAlignment="1" applyProtection="1">
      <alignment horizontal="left" wrapText="1"/>
      <protection hidden="1"/>
    </xf>
    <xf numFmtId="14" fontId="69" fillId="33" borderId="19" xfId="0" applyNumberFormat="1" applyFont="1" applyFill="1" applyBorder="1" applyAlignment="1" applyProtection="1">
      <alignment horizontal="left" wrapText="1"/>
      <protection hidden="1"/>
    </xf>
    <xf numFmtId="14" fontId="69" fillId="33" borderId="20" xfId="0" applyNumberFormat="1" applyFont="1" applyFill="1" applyBorder="1" applyAlignment="1" applyProtection="1">
      <alignment horizontal="left" wrapText="1"/>
      <protection hidden="1"/>
    </xf>
    <xf numFmtId="0" fontId="67" fillId="0" borderId="0" xfId="0" applyFont="1" applyFill="1" applyAlignment="1">
      <alignment horizontal="left"/>
    </xf>
    <xf numFmtId="0" fontId="0" fillId="0" borderId="13" xfId="0" applyFill="1" applyBorder="1" applyAlignment="1" applyProtection="1">
      <alignment horizontal="center"/>
      <protection hidden="1"/>
    </xf>
    <xf numFmtId="0" fontId="67" fillId="0" borderId="0" xfId="0" applyFont="1" applyAlignment="1">
      <alignment horizontal="left"/>
    </xf>
    <xf numFmtId="0" fontId="68" fillId="0" borderId="21" xfId="0" applyFont="1" applyBorder="1" applyAlignment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68" fillId="0" borderId="23" xfId="0" applyFont="1" applyBorder="1" applyAlignment="1">
      <alignment horizontal="left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horizontal="left" vertical="center"/>
    </xf>
    <xf numFmtId="0" fontId="68" fillId="0" borderId="28" xfId="0" applyFont="1" applyBorder="1" applyAlignment="1">
      <alignment horizontal="left" vertical="center"/>
    </xf>
    <xf numFmtId="0" fontId="68" fillId="0" borderId="29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1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6" fillId="6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 tint="-0.04997999966144562"/>
      </font>
      <fill>
        <patternFill patternType="solid">
          <bgColor theme="0" tint="-0.04997999966144562"/>
        </patternFill>
      </fill>
    </dxf>
    <dxf>
      <font>
        <color theme="0" tint="-0.04997999966144562"/>
      </font>
      <fill>
        <patternFill patternType="solid">
          <bgColor theme="0" tint="-0.04997999966144562"/>
        </patternFill>
      </fill>
    </dxf>
    <dxf>
      <font>
        <color theme="0" tint="-0.04997999966144562"/>
      </font>
      <fill>
        <patternFill patternType="solid">
          <bgColor theme="0" tint="-0.04997999966144562"/>
        </patternFill>
      </fill>
    </dxf>
    <dxf>
      <font>
        <color theme="0" tint="-0.04997999966144562"/>
      </font>
      <fill>
        <patternFill patternType="solid">
          <bgColor theme="0" tint="-0.04997999966144562"/>
        </patternFill>
      </fill>
    </dxf>
    <dxf>
      <font>
        <color theme="0" tint="-0.04997999966144562"/>
      </font>
      <fill>
        <patternFill patternType="solid">
          <bgColor theme="0" tint="-0.04997999966144562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28575</xdr:rowOff>
    </xdr:from>
    <xdr:to>
      <xdr:col>7</xdr:col>
      <xdr:colOff>371475</xdr:colOff>
      <xdr:row>43</xdr:row>
      <xdr:rowOff>76200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47650" y="7800975"/>
          <a:ext cx="7019925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  <a:r>
            <a:rPr lang="en-US" cap="none" sz="14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Remarques 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un entraînement ou un match équivaut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1 prestation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un match amical équivaut 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prestation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 tournoi équivaut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3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prestations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le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tournoi du club est encadré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titre gracieux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entraînements maintenu pendant les vacances scolaires uniquement si 50% des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enfants présents (pas d'entraînement pour l'initiation - U6)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1066800</xdr:colOff>
      <xdr:row>0</xdr:row>
      <xdr:rowOff>561975</xdr:rowOff>
    </xdr:to>
    <xdr:pic>
      <xdr:nvPicPr>
        <xdr:cNvPr id="1" name="irc_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3.7109375" style="0" bestFit="1" customWidth="1"/>
    <col min="2" max="2" width="18.00390625" style="0" customWidth="1"/>
    <col min="3" max="3" width="11.421875" style="0" customWidth="1"/>
    <col min="4" max="4" width="20.421875" style="0" customWidth="1"/>
    <col min="5" max="5" width="15.7109375" style="0" customWidth="1"/>
    <col min="6" max="6" width="22.7109375" style="0" customWidth="1"/>
  </cols>
  <sheetData>
    <row r="1" ht="49.5" customHeight="1"/>
    <row r="2" spans="1:8" ht="30.75">
      <c r="A2" s="78" t="s">
        <v>29</v>
      </c>
      <c r="B2" s="78"/>
      <c r="C2" s="78"/>
      <c r="D2" s="78"/>
      <c r="E2" s="78"/>
      <c r="F2" s="78"/>
      <c r="G2" s="78"/>
      <c r="H2" s="78"/>
    </row>
    <row r="3" spans="2:6" ht="8.25" customHeight="1">
      <c r="B3" s="22"/>
      <c r="C3" s="22"/>
      <c r="D3" s="22"/>
      <c r="E3" s="22"/>
      <c r="F3" s="22"/>
    </row>
    <row r="4" spans="2:7" s="3" customFormat="1" ht="21">
      <c r="B4" s="19" t="s">
        <v>28</v>
      </c>
      <c r="C4" s="65"/>
      <c r="D4" s="65"/>
      <c r="E4" s="4"/>
      <c r="F4" s="5"/>
      <c r="G4" s="5"/>
    </row>
    <row r="5" spans="2:7" s="3" customFormat="1" ht="21">
      <c r="B5" s="19" t="s">
        <v>5</v>
      </c>
      <c r="C5" s="65"/>
      <c r="D5" s="65"/>
      <c r="E5" s="19" t="s">
        <v>27</v>
      </c>
      <c r="F5" s="49"/>
      <c r="G5" s="5"/>
    </row>
    <row r="6" spans="2:7" s="3" customFormat="1" ht="21">
      <c r="B6" s="19" t="s">
        <v>31</v>
      </c>
      <c r="C6" s="65"/>
      <c r="D6" s="65"/>
      <c r="E6" s="19" t="s">
        <v>30</v>
      </c>
      <c r="F6" s="49"/>
      <c r="G6" s="8"/>
    </row>
    <row r="7" spans="2:7" s="3" customFormat="1" ht="8.25" customHeight="1" thickBot="1">
      <c r="B7" s="19"/>
      <c r="C7" s="24"/>
      <c r="D7" s="6"/>
      <c r="E7" s="7"/>
      <c r="F7" s="8"/>
      <c r="G7" s="8"/>
    </row>
    <row r="8" spans="2:6" ht="17.25" customHeight="1" thickBot="1">
      <c r="B8" s="31" t="s">
        <v>0</v>
      </c>
      <c r="C8" s="32" t="s">
        <v>1</v>
      </c>
      <c r="D8" s="69" t="s">
        <v>2</v>
      </c>
      <c r="E8" s="70"/>
      <c r="F8" s="71"/>
    </row>
    <row r="9" spans="1:6" ht="19.5" customHeight="1">
      <c r="A9" s="2" t="s">
        <v>7</v>
      </c>
      <c r="B9" s="50"/>
      <c r="C9" s="51"/>
      <c r="D9" s="72"/>
      <c r="E9" s="73"/>
      <c r="F9" s="74"/>
    </row>
    <row r="10" spans="1:6" ht="19.5" customHeight="1">
      <c r="A10" s="2" t="s">
        <v>8</v>
      </c>
      <c r="B10" s="52"/>
      <c r="C10" s="53"/>
      <c r="D10" s="66"/>
      <c r="E10" s="67"/>
      <c r="F10" s="68"/>
    </row>
    <row r="11" spans="1:6" ht="19.5" customHeight="1">
      <c r="A11" s="2" t="s">
        <v>9</v>
      </c>
      <c r="B11" s="52"/>
      <c r="C11" s="53"/>
      <c r="D11" s="66"/>
      <c r="E11" s="67"/>
      <c r="F11" s="68"/>
    </row>
    <row r="12" spans="1:6" ht="19.5" customHeight="1">
      <c r="A12" s="2" t="s">
        <v>10</v>
      </c>
      <c r="B12" s="52"/>
      <c r="C12" s="53"/>
      <c r="D12" s="66"/>
      <c r="E12" s="67"/>
      <c r="F12" s="68"/>
    </row>
    <row r="13" spans="1:6" ht="19.5" customHeight="1">
      <c r="A13" s="2" t="s">
        <v>11</v>
      </c>
      <c r="B13" s="52"/>
      <c r="C13" s="53"/>
      <c r="D13" s="66"/>
      <c r="E13" s="67"/>
      <c r="F13" s="68"/>
    </row>
    <row r="14" spans="1:6" ht="19.5" customHeight="1">
      <c r="A14" s="2" t="s">
        <v>12</v>
      </c>
      <c r="B14" s="52"/>
      <c r="C14" s="53"/>
      <c r="D14" s="66"/>
      <c r="E14" s="67"/>
      <c r="F14" s="68"/>
    </row>
    <row r="15" spans="1:6" ht="19.5" customHeight="1">
      <c r="A15" s="2" t="s">
        <v>13</v>
      </c>
      <c r="B15" s="52"/>
      <c r="C15" s="53"/>
      <c r="D15" s="66"/>
      <c r="E15" s="67"/>
      <c r="F15" s="68"/>
    </row>
    <row r="16" spans="1:6" ht="19.5" customHeight="1">
      <c r="A16" s="2" t="s">
        <v>14</v>
      </c>
      <c r="B16" s="52"/>
      <c r="C16" s="53"/>
      <c r="D16" s="66"/>
      <c r="E16" s="67"/>
      <c r="F16" s="68"/>
    </row>
    <row r="17" spans="1:6" ht="19.5" customHeight="1">
      <c r="A17" s="2" t="s">
        <v>15</v>
      </c>
      <c r="B17" s="52"/>
      <c r="C17" s="53"/>
      <c r="D17" s="66"/>
      <c r="E17" s="67"/>
      <c r="F17" s="68"/>
    </row>
    <row r="18" spans="1:6" ht="19.5" customHeight="1">
      <c r="A18" s="2" t="s">
        <v>16</v>
      </c>
      <c r="B18" s="52"/>
      <c r="C18" s="53"/>
      <c r="D18" s="66"/>
      <c r="E18" s="67"/>
      <c r="F18" s="68"/>
    </row>
    <row r="19" spans="1:6" ht="19.5" customHeight="1">
      <c r="A19" s="2" t="s">
        <v>17</v>
      </c>
      <c r="B19" s="52"/>
      <c r="C19" s="53"/>
      <c r="D19" s="66"/>
      <c r="E19" s="67"/>
      <c r="F19" s="68"/>
    </row>
    <row r="20" spans="1:6" ht="19.5" customHeight="1">
      <c r="A20" s="2" t="s">
        <v>18</v>
      </c>
      <c r="B20" s="52"/>
      <c r="C20" s="53"/>
      <c r="D20" s="66"/>
      <c r="E20" s="67"/>
      <c r="F20" s="68"/>
    </row>
    <row r="21" spans="1:6" ht="19.5" customHeight="1">
      <c r="A21" s="2" t="s">
        <v>19</v>
      </c>
      <c r="B21" s="52"/>
      <c r="C21" s="53"/>
      <c r="D21" s="66"/>
      <c r="E21" s="67"/>
      <c r="F21" s="68"/>
    </row>
    <row r="22" spans="1:6" ht="19.5" customHeight="1">
      <c r="A22" s="2" t="s">
        <v>20</v>
      </c>
      <c r="B22" s="52"/>
      <c r="C22" s="53"/>
      <c r="D22" s="66"/>
      <c r="E22" s="67"/>
      <c r="F22" s="68"/>
    </row>
    <row r="23" spans="1:6" ht="19.5" customHeight="1">
      <c r="A23" s="2" t="s">
        <v>21</v>
      </c>
      <c r="B23" s="52"/>
      <c r="C23" s="53"/>
      <c r="D23" s="66"/>
      <c r="E23" s="67"/>
      <c r="F23" s="68"/>
    </row>
    <row r="24" spans="1:6" ht="19.5" customHeight="1">
      <c r="A24" s="2" t="s">
        <v>22</v>
      </c>
      <c r="B24" s="52"/>
      <c r="C24" s="53"/>
      <c r="D24" s="66"/>
      <c r="E24" s="67"/>
      <c r="F24" s="68"/>
    </row>
    <row r="25" spans="1:6" ht="19.5" customHeight="1">
      <c r="A25" s="2" t="s">
        <v>23</v>
      </c>
      <c r="B25" s="52"/>
      <c r="C25" s="53"/>
      <c r="D25" s="66"/>
      <c r="E25" s="67"/>
      <c r="F25" s="68"/>
    </row>
    <row r="26" spans="1:6" ht="19.5" customHeight="1">
      <c r="A26" s="2" t="s">
        <v>24</v>
      </c>
      <c r="B26" s="52"/>
      <c r="C26" s="53"/>
      <c r="D26" s="66"/>
      <c r="E26" s="67"/>
      <c r="F26" s="68"/>
    </row>
    <row r="27" spans="1:6" ht="19.5" customHeight="1">
      <c r="A27" s="2" t="s">
        <v>25</v>
      </c>
      <c r="B27" s="52"/>
      <c r="C27" s="53"/>
      <c r="D27" s="66"/>
      <c r="E27" s="67"/>
      <c r="F27" s="68"/>
    </row>
    <row r="28" spans="1:6" ht="19.5" customHeight="1" thickBot="1">
      <c r="A28" s="2" t="s">
        <v>26</v>
      </c>
      <c r="B28" s="52"/>
      <c r="C28" s="53"/>
      <c r="D28" s="66"/>
      <c r="E28" s="67"/>
      <c r="F28" s="68"/>
    </row>
    <row r="29" spans="2:6" ht="15" thickBot="1">
      <c r="B29" s="29"/>
      <c r="C29" s="30">
        <f>SUM(C9:C28)</f>
        <v>0</v>
      </c>
      <c r="D29" s="75"/>
      <c r="E29" s="76"/>
      <c r="F29" s="77"/>
    </row>
  </sheetData>
  <sheetProtection/>
  <mergeCells count="26">
    <mergeCell ref="D29:F29"/>
    <mergeCell ref="A2:H2"/>
    <mergeCell ref="D28:F28"/>
    <mergeCell ref="D14:F14"/>
    <mergeCell ref="D15:F15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13:F13"/>
    <mergeCell ref="D16:F16"/>
    <mergeCell ref="D9:F9"/>
    <mergeCell ref="D10:F10"/>
    <mergeCell ref="D12:F12"/>
    <mergeCell ref="C6:D6"/>
    <mergeCell ref="D11:F11"/>
    <mergeCell ref="C4:D4"/>
    <mergeCell ref="C5:D5"/>
    <mergeCell ref="D8:F8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0" r:id="rId3"/>
  <headerFooter>
    <oddHeader>&amp;R&amp;G</oddHeader>
    <oddFooter>&amp;L&amp;D&amp;CCette feuille doit-être rendue à Eddy De Jaeghere (0477/444489) ou envoyée par mail à &amp;U&amp;K0000FFeddy.dejaeghere@bcfraire.be&amp;U&amp;K01+000 pour le 5 de chaque mois au plus tard
&amp;R1/3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3.57421875" style="12" customWidth="1"/>
    <col min="2" max="2" width="20.8515625" style="12" customWidth="1"/>
    <col min="3" max="3" width="51.8515625" style="12" customWidth="1"/>
    <col min="4" max="4" width="17.57421875" style="17" customWidth="1"/>
    <col min="5" max="5" width="24.8515625" style="18" customWidth="1"/>
    <col min="6" max="6" width="11.140625" style="12" customWidth="1"/>
    <col min="7" max="16384" width="11.421875" style="12" customWidth="1"/>
  </cols>
  <sheetData>
    <row r="1" ht="45" customHeight="1"/>
    <row r="2" spans="1:5" s="1" customFormat="1" ht="30.75">
      <c r="A2" s="80" t="s">
        <v>33</v>
      </c>
      <c r="B2" s="80"/>
      <c r="C2" s="80"/>
      <c r="D2" s="80"/>
      <c r="E2" s="80"/>
    </row>
    <row r="3" spans="1:5" s="2" customFormat="1" ht="12.75">
      <c r="A3" s="28">
        <v>0.3412</v>
      </c>
      <c r="B3" s="79" t="s">
        <v>4</v>
      </c>
      <c r="C3" s="79"/>
      <c r="D3" s="79"/>
      <c r="E3" s="79"/>
    </row>
    <row r="4" spans="2:5" s="3" customFormat="1" ht="21">
      <c r="B4" s="19" t="s">
        <v>28</v>
      </c>
      <c r="C4" s="63">
        <f>Prestations!$C$4</f>
        <v>0</v>
      </c>
      <c r="D4" s="4"/>
      <c r="E4" s="5"/>
    </row>
    <row r="5" spans="2:5" s="3" customFormat="1" ht="21">
      <c r="B5" s="19" t="s">
        <v>5</v>
      </c>
      <c r="C5" s="63">
        <f>Prestations!$C$5</f>
        <v>0</v>
      </c>
      <c r="D5" s="19" t="s">
        <v>27</v>
      </c>
      <c r="E5" s="63">
        <f>Prestations!$F$5</f>
        <v>0</v>
      </c>
    </row>
    <row r="6" spans="2:5" s="3" customFormat="1" ht="21">
      <c r="B6" s="19" t="s">
        <v>6</v>
      </c>
      <c r="C6" s="63">
        <f>Prestations!$C$6</f>
        <v>0</v>
      </c>
      <c r="D6" s="19" t="s">
        <v>30</v>
      </c>
      <c r="E6" s="63">
        <f>Prestations!$F$6</f>
        <v>0</v>
      </c>
    </row>
    <row r="7" spans="4:5" s="9" customFormat="1" ht="13.5" thickBot="1">
      <c r="D7" s="20"/>
      <c r="E7" s="21"/>
    </row>
    <row r="8" spans="2:5" s="10" customFormat="1" ht="30" thickBot="1">
      <c r="B8" s="54" t="s">
        <v>0</v>
      </c>
      <c r="C8" s="54" t="s">
        <v>45</v>
      </c>
      <c r="D8" s="11" t="s">
        <v>32</v>
      </c>
      <c r="E8" s="11" t="s">
        <v>42</v>
      </c>
    </row>
    <row r="9" spans="1:5" ht="19.5" customHeight="1">
      <c r="A9" s="2" t="s">
        <v>7</v>
      </c>
      <c r="B9" s="60">
        <f>Prestations!$B$9</f>
        <v>0</v>
      </c>
      <c r="C9" s="55">
        <f>Prestations!$D$9</f>
        <v>0</v>
      </c>
      <c r="D9" s="58"/>
      <c r="E9" s="26">
        <f>D9*A3</f>
        <v>0</v>
      </c>
    </row>
    <row r="10" spans="1:5" ht="19.5" customHeight="1">
      <c r="A10" s="2" t="s">
        <v>8</v>
      </c>
      <c r="B10" s="61">
        <f>Prestations!$B$10</f>
        <v>0</v>
      </c>
      <c r="C10" s="55">
        <f>Prestations!$D$10</f>
        <v>0</v>
      </c>
      <c r="D10" s="58"/>
      <c r="E10" s="16">
        <f>D10*A3</f>
        <v>0</v>
      </c>
    </row>
    <row r="11" spans="1:5" ht="19.5" customHeight="1">
      <c r="A11" s="2" t="s">
        <v>9</v>
      </c>
      <c r="B11" s="61">
        <f>Prestations!$B$11</f>
        <v>0</v>
      </c>
      <c r="C11" s="55">
        <f>Prestations!$D$11</f>
        <v>0</v>
      </c>
      <c r="D11" s="58"/>
      <c r="E11" s="27">
        <f>D11*A3</f>
        <v>0</v>
      </c>
    </row>
    <row r="12" spans="1:5" ht="19.5" customHeight="1">
      <c r="A12" s="2" t="s">
        <v>10</v>
      </c>
      <c r="B12" s="61">
        <f>Prestations!$B$12</f>
        <v>0</v>
      </c>
      <c r="C12" s="55">
        <f>Prestations!$D$12</f>
        <v>0</v>
      </c>
      <c r="D12" s="58"/>
      <c r="E12" s="27">
        <f>D12*A3</f>
        <v>0</v>
      </c>
    </row>
    <row r="13" spans="1:5" ht="19.5" customHeight="1">
      <c r="A13" s="2" t="s">
        <v>11</v>
      </c>
      <c r="B13" s="61">
        <f>Prestations!$B$13</f>
        <v>0</v>
      </c>
      <c r="C13" s="55">
        <f>Prestations!$D$13</f>
        <v>0</v>
      </c>
      <c r="D13" s="58"/>
      <c r="E13" s="27">
        <f>D13*A3</f>
        <v>0</v>
      </c>
    </row>
    <row r="14" spans="1:7" ht="19.5" customHeight="1">
      <c r="A14" s="2" t="s">
        <v>12</v>
      </c>
      <c r="B14" s="61">
        <f>Prestations!$B$14</f>
        <v>0</v>
      </c>
      <c r="C14" s="55">
        <f>Prestations!$D$14</f>
        <v>0</v>
      </c>
      <c r="D14" s="58"/>
      <c r="E14" s="27">
        <f>D14*A3</f>
        <v>0</v>
      </c>
      <c r="G14"/>
    </row>
    <row r="15" spans="1:7" ht="19.5" customHeight="1">
      <c r="A15" s="2" t="s">
        <v>13</v>
      </c>
      <c r="B15" s="61">
        <f>Prestations!$B$15</f>
        <v>0</v>
      </c>
      <c r="C15" s="55">
        <f>Prestations!$D$15</f>
        <v>0</v>
      </c>
      <c r="D15" s="58"/>
      <c r="E15" s="27">
        <f>D15*A3</f>
        <v>0</v>
      </c>
      <c r="G15"/>
    </row>
    <row r="16" spans="1:7" ht="19.5" customHeight="1">
      <c r="A16" s="2" t="s">
        <v>14</v>
      </c>
      <c r="B16" s="61">
        <f>Prestations!$B$16</f>
        <v>0</v>
      </c>
      <c r="C16" s="55">
        <f>Prestations!$D$16</f>
        <v>0</v>
      </c>
      <c r="D16" s="58"/>
      <c r="E16" s="27">
        <f>D16*A3</f>
        <v>0</v>
      </c>
      <c r="G16"/>
    </row>
    <row r="17" spans="1:7" ht="19.5" customHeight="1">
      <c r="A17" s="2" t="s">
        <v>15</v>
      </c>
      <c r="B17" s="61">
        <f>Prestations!$B$17</f>
        <v>0</v>
      </c>
      <c r="C17" s="55">
        <f>Prestations!$D$17</f>
        <v>0</v>
      </c>
      <c r="D17" s="59"/>
      <c r="E17" s="27">
        <f>D17*A3</f>
        <v>0</v>
      </c>
      <c r="G17"/>
    </row>
    <row r="18" spans="1:7" ht="19.5" customHeight="1">
      <c r="A18" s="2" t="s">
        <v>16</v>
      </c>
      <c r="B18" s="61">
        <f>Prestations!$B$18</f>
        <v>0</v>
      </c>
      <c r="C18" s="55">
        <f>Prestations!$D$18</f>
        <v>0</v>
      </c>
      <c r="D18" s="58"/>
      <c r="E18" s="27">
        <f>D18*A3</f>
        <v>0</v>
      </c>
      <c r="G18"/>
    </row>
    <row r="19" spans="1:7" ht="19.5" customHeight="1">
      <c r="A19" s="2" t="s">
        <v>17</v>
      </c>
      <c r="B19" s="61">
        <f>Prestations!$B$19</f>
        <v>0</v>
      </c>
      <c r="C19" s="55">
        <f>Prestations!$D$19</f>
        <v>0</v>
      </c>
      <c r="D19" s="59"/>
      <c r="E19" s="27">
        <f>D19*A3</f>
        <v>0</v>
      </c>
      <c r="G19"/>
    </row>
    <row r="20" spans="1:7" ht="19.5" customHeight="1">
      <c r="A20" s="2" t="s">
        <v>18</v>
      </c>
      <c r="B20" s="61">
        <f>Prestations!$B$20</f>
        <v>0</v>
      </c>
      <c r="C20" s="55">
        <f>Prestations!$D$20</f>
        <v>0</v>
      </c>
      <c r="D20" s="59"/>
      <c r="E20" s="27">
        <f>D20*A3</f>
        <v>0</v>
      </c>
      <c r="G20"/>
    </row>
    <row r="21" spans="1:7" ht="19.5" customHeight="1">
      <c r="A21" s="2" t="s">
        <v>19</v>
      </c>
      <c r="B21" s="61">
        <f>Prestations!$B$21</f>
        <v>0</v>
      </c>
      <c r="C21" s="55">
        <f>Prestations!$D$21</f>
        <v>0</v>
      </c>
      <c r="D21" s="59"/>
      <c r="E21" s="27">
        <f>D21*A3</f>
        <v>0</v>
      </c>
      <c r="G21"/>
    </row>
    <row r="22" spans="1:7" ht="19.5" customHeight="1">
      <c r="A22" s="2" t="s">
        <v>20</v>
      </c>
      <c r="B22" s="61">
        <f>Prestations!$B$22</f>
        <v>0</v>
      </c>
      <c r="C22" s="55">
        <f>Prestations!$D$22</f>
        <v>0</v>
      </c>
      <c r="D22" s="59"/>
      <c r="E22" s="27">
        <f>D22*A3</f>
        <v>0</v>
      </c>
      <c r="G22"/>
    </row>
    <row r="23" spans="1:7" ht="19.5" customHeight="1">
      <c r="A23" s="2" t="s">
        <v>21</v>
      </c>
      <c r="B23" s="61">
        <f>Prestations!$B$23</f>
        <v>0</v>
      </c>
      <c r="C23" s="55">
        <f>Prestations!$D$23</f>
        <v>0</v>
      </c>
      <c r="D23" s="59"/>
      <c r="E23" s="27">
        <f>D23*A3</f>
        <v>0</v>
      </c>
      <c r="G23"/>
    </row>
    <row r="24" spans="1:7" ht="19.5" customHeight="1">
      <c r="A24" s="2" t="s">
        <v>22</v>
      </c>
      <c r="B24" s="61">
        <f>Prestations!$B$24</f>
        <v>0</v>
      </c>
      <c r="C24" s="55">
        <f>Prestations!$D$24</f>
        <v>0</v>
      </c>
      <c r="D24" s="59"/>
      <c r="E24" s="27">
        <f>D24*A3</f>
        <v>0</v>
      </c>
      <c r="G24"/>
    </row>
    <row r="25" spans="1:7" ht="19.5" customHeight="1">
      <c r="A25" s="2" t="s">
        <v>23</v>
      </c>
      <c r="B25" s="61">
        <f>Prestations!$B$25</f>
        <v>0</v>
      </c>
      <c r="C25" s="55">
        <f>Prestations!$D$25</f>
        <v>0</v>
      </c>
      <c r="D25" s="59"/>
      <c r="E25" s="27">
        <f>D25*A3</f>
        <v>0</v>
      </c>
      <c r="G25"/>
    </row>
    <row r="26" spans="1:7" ht="19.5" customHeight="1">
      <c r="A26" s="2" t="s">
        <v>24</v>
      </c>
      <c r="B26" s="61">
        <f>Prestations!$B$26</f>
        <v>0</v>
      </c>
      <c r="C26" s="55">
        <f>Prestations!$D$26</f>
        <v>0</v>
      </c>
      <c r="D26" s="59"/>
      <c r="E26" s="27">
        <f>D26*A3</f>
        <v>0</v>
      </c>
      <c r="G26"/>
    </row>
    <row r="27" spans="1:7" ht="19.5" customHeight="1">
      <c r="A27" s="2" t="s">
        <v>25</v>
      </c>
      <c r="B27" s="61">
        <f>Prestations!$B$27</f>
        <v>0</v>
      </c>
      <c r="C27" s="55">
        <f>Prestations!$D$27</f>
        <v>0</v>
      </c>
      <c r="D27" s="59"/>
      <c r="E27" s="27">
        <f>D27*A3</f>
        <v>0</v>
      </c>
      <c r="G27"/>
    </row>
    <row r="28" spans="1:7" ht="19.5" customHeight="1" thickBot="1">
      <c r="A28" s="2" t="s">
        <v>26</v>
      </c>
      <c r="B28" s="62">
        <f>Prestations!$B$28</f>
        <v>0</v>
      </c>
      <c r="C28" s="55">
        <f>Prestations!$D$28</f>
        <v>0</v>
      </c>
      <c r="D28" s="59"/>
      <c r="E28" s="27">
        <f>D28*A3</f>
        <v>0</v>
      </c>
      <c r="G28"/>
    </row>
    <row r="29" spans="2:7" ht="15.75" thickBot="1">
      <c r="B29" s="56"/>
      <c r="C29" s="57"/>
      <c r="D29" s="13">
        <f>SUM(D9:D28)</f>
        <v>0</v>
      </c>
      <c r="E29" s="14">
        <f>SUM(E9:E28)</f>
        <v>0</v>
      </c>
      <c r="G29"/>
    </row>
    <row r="30" spans="2:3" ht="15">
      <c r="B30" s="15"/>
      <c r="C30" s="15"/>
    </row>
    <row r="31" spans="2:3" ht="15">
      <c r="B31" s="15"/>
      <c r="C31" s="15"/>
    </row>
    <row r="32" spans="2:3" ht="15">
      <c r="B32" s="15"/>
      <c r="C32" s="15"/>
    </row>
    <row r="33" spans="2:3" ht="15">
      <c r="B33" s="15"/>
      <c r="C33" s="15"/>
    </row>
  </sheetData>
  <sheetProtection/>
  <mergeCells count="2">
    <mergeCell ref="B3:E3"/>
    <mergeCell ref="A2:E2"/>
  </mergeCells>
  <conditionalFormatting sqref="C11">
    <cfRule type="cellIs" priority="6" dxfId="6" operator="equal">
      <formula>0</formula>
    </cfRule>
  </conditionalFormatting>
  <conditionalFormatting sqref="C12:C28">
    <cfRule type="cellIs" priority="5" dxfId="6" operator="equal">
      <formula>0</formula>
    </cfRule>
  </conditionalFormatting>
  <conditionalFormatting sqref="C9:C10">
    <cfRule type="cellIs" priority="4" dxfId="6" operator="equal">
      <formula>0</formula>
    </cfRule>
  </conditionalFormatting>
  <conditionalFormatting sqref="B9:B28">
    <cfRule type="cellIs" priority="3" dxfId="6" operator="equal">
      <formula>0</formula>
    </cfRule>
  </conditionalFormatting>
  <conditionalFormatting sqref="C4:C6">
    <cfRule type="cellIs" priority="2" dxfId="7" operator="equal">
      <formula>0</formula>
    </cfRule>
  </conditionalFormatting>
  <conditionalFormatting sqref="E5:E6">
    <cfRule type="cellIs" priority="1" dxfId="7" operator="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3"/>
  <headerFooter>
    <oddHeader>&amp;R&amp;G</oddHeader>
    <oddFooter>&amp;L&amp;D&amp;CCette feuille doit-être rendue à Eddy De Jaeghere (0477/444489) ou envoyée par mail à &amp;U&amp;K0000FFeddy.dejaeghere@bcfraire.be&amp;U&amp;K01+000 pour le 5 de chaque mois au plus tard
&amp;R2/3</oddFooter>
  </headerFooter>
  <ignoredErrors>
    <ignoredError sqref="B11" formula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4" sqref="E4"/>
    </sheetView>
  </sheetViews>
  <sheetFormatPr defaultColWidth="11.421875" defaultRowHeight="15"/>
  <cols>
    <col min="1" max="1" width="2.00390625" style="0" customWidth="1"/>
    <col min="2" max="2" width="12.8515625" style="23" bestFit="1" customWidth="1"/>
    <col min="3" max="3" width="12.421875" style="23" customWidth="1"/>
    <col min="4" max="18" width="11.421875" style="23" customWidth="1"/>
  </cols>
  <sheetData>
    <row r="1" spans="1:18" s="46" customFormat="1" ht="15.75">
      <c r="A1" s="42" t="s">
        <v>39</v>
      </c>
      <c r="B1" s="43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46" customFormat="1" ht="30" customHeight="1">
      <c r="A2" s="42" t="s">
        <v>41</v>
      </c>
      <c r="B2" s="43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46" customFormat="1" ht="17.25" customHeight="1">
      <c r="A3" s="42"/>
      <c r="B3" s="43"/>
      <c r="C3" s="47"/>
      <c r="D3" s="47">
        <v>1</v>
      </c>
      <c r="E3" s="47">
        <v>2</v>
      </c>
      <c r="F3" s="47">
        <v>3</v>
      </c>
      <c r="G3" s="47">
        <v>4</v>
      </c>
      <c r="H3" s="47">
        <v>5</v>
      </c>
      <c r="I3" s="47">
        <v>6</v>
      </c>
      <c r="J3" s="47">
        <v>7</v>
      </c>
      <c r="K3" s="47">
        <v>8</v>
      </c>
      <c r="L3" s="47">
        <v>9</v>
      </c>
      <c r="M3" s="47">
        <v>10</v>
      </c>
      <c r="N3" s="47">
        <v>11</v>
      </c>
      <c r="O3" s="47">
        <v>12</v>
      </c>
      <c r="P3" s="47">
        <v>13</v>
      </c>
      <c r="Q3" s="47">
        <v>14</v>
      </c>
      <c r="R3" s="47">
        <v>15</v>
      </c>
    </row>
    <row r="4" spans="1:18" ht="14.25">
      <c r="A4" s="33"/>
      <c r="B4" s="35"/>
      <c r="C4" s="38" t="s">
        <v>3</v>
      </c>
      <c r="D4" s="39" t="s">
        <v>35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4.25">
      <c r="A5" s="33"/>
      <c r="B5" s="35"/>
      <c r="C5" s="38" t="s">
        <v>37</v>
      </c>
      <c r="D5" s="40" t="s">
        <v>36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5.75">
      <c r="A6" s="33"/>
      <c r="B6" s="34"/>
      <c r="C6" s="38" t="s">
        <v>38</v>
      </c>
      <c r="D6" s="64">
        <f aca="true" t="shared" si="0" ref="D6:R6">SUM(D8:D160)</f>
        <v>1</v>
      </c>
      <c r="E6" s="64">
        <f t="shared" si="0"/>
        <v>0</v>
      </c>
      <c r="F6" s="64">
        <f t="shared" si="0"/>
        <v>0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4">
        <f t="shared" si="0"/>
        <v>0</v>
      </c>
      <c r="L6" s="64">
        <f t="shared" si="0"/>
        <v>0</v>
      </c>
      <c r="M6" s="64">
        <f t="shared" si="0"/>
        <v>0</v>
      </c>
      <c r="N6" s="64">
        <f t="shared" si="0"/>
        <v>0</v>
      </c>
      <c r="O6" s="64">
        <f t="shared" si="0"/>
        <v>0</v>
      </c>
      <c r="P6" s="64">
        <f t="shared" si="0"/>
        <v>0</v>
      </c>
      <c r="Q6" s="64">
        <f t="shared" si="0"/>
        <v>0</v>
      </c>
      <c r="R6" s="64">
        <f t="shared" si="0"/>
        <v>0</v>
      </c>
    </row>
    <row r="7" spans="1:18" ht="16.5" customHeight="1">
      <c r="A7" s="33"/>
      <c r="B7" s="36" t="s">
        <v>0</v>
      </c>
      <c r="C7" s="36" t="s">
        <v>40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4.25">
      <c r="A8" s="33"/>
      <c r="B8" s="37">
        <v>42612</v>
      </c>
      <c r="C8" s="25" t="s">
        <v>34</v>
      </c>
      <c r="D8" s="25">
        <v>1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4.25">
      <c r="A9" s="3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4.25">
      <c r="A10" s="3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4.25">
      <c r="A11" s="3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4.25">
      <c r="A12" s="3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4.25">
      <c r="A13" s="33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4.25">
      <c r="A14" s="3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4.25">
      <c r="A15" s="3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4.25">
      <c r="A16" s="3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4.25">
      <c r="A17" s="3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4.25">
      <c r="A18" s="3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4.25">
      <c r="A19" s="3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4.25">
      <c r="A20" s="3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4.25">
      <c r="A21" s="3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4.25">
      <c r="A22" s="33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4.25">
      <c r="A23" s="3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4.25">
      <c r="A24" s="3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4.25">
      <c r="A25" s="3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4.25">
      <c r="A26" s="3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4.25">
      <c r="A27" s="3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4.25">
      <c r="A28" s="3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4.25">
      <c r="A29" s="3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4.25">
      <c r="A30" s="3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4.25">
      <c r="A31" s="3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4.25">
      <c r="A32" s="3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4.25">
      <c r="A33" s="3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4.25">
      <c r="A34" s="3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4.25">
      <c r="A35" s="3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4.25">
      <c r="A36" s="3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4.25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4.25">
      <c r="A38" s="3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4.25">
      <c r="A39" s="3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14.25">
      <c r="A40" s="3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4.25">
      <c r="A41" s="3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4.25">
      <c r="A42" s="3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4.25">
      <c r="A43" s="3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4.25">
      <c r="A44" s="3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4.25">
      <c r="A45" s="33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4.25">
      <c r="A46" s="3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4.25">
      <c r="A47" s="3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4.25">
      <c r="A48" s="33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4.25">
      <c r="A49" s="3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4.25">
      <c r="A50" s="3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4.25">
      <c r="A51" s="3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4.25">
      <c r="A52" s="3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4.25">
      <c r="A53" s="33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4.25">
      <c r="A54" s="33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4.25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4.25">
      <c r="A56" s="33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4.25">
      <c r="A57" s="33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4.25">
      <c r="A58" s="33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4.25">
      <c r="A59" s="33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4.25">
      <c r="A60" s="33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4.25">
      <c r="A61" s="33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4.25">
      <c r="A62" s="33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4.25">
      <c r="A63" s="33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4.25">
      <c r="A64" s="33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4.25">
      <c r="A65" s="3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4.25">
      <c r="A66" s="33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4.25">
      <c r="A67" s="33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4.25">
      <c r="A68" s="33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4.25">
      <c r="A69" s="33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4.25">
      <c r="A70" s="33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4.25">
      <c r="A71" s="33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4.25">
      <c r="A72" s="33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4.25">
      <c r="A73" s="33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4.25">
      <c r="A74" s="33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4.25">
      <c r="A75" s="33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4.25">
      <c r="A76" s="33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4.25">
      <c r="A77" s="33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14.25">
      <c r="A78" s="33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4.25">
      <c r="A79" s="33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14.25">
      <c r="A80" s="33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4.25">
      <c r="A81" s="33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4.25">
      <c r="A82" s="33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14.25">
      <c r="A83" s="33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14.25">
      <c r="A84" s="33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14.25">
      <c r="A85" s="33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ht="14.25">
      <c r="A86" s="33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14.25">
      <c r="A87" s="33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ht="14.25">
      <c r="A88" s="33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14.25">
      <c r="A89" s="33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4.25">
      <c r="A90" s="33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4.25">
      <c r="A91" s="33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14.25">
      <c r="A92" s="33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ht="14.25">
      <c r="A93" s="33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ht="14.25">
      <c r="A94" s="33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ht="14.25">
      <c r="A95" s="33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14.25">
      <c r="A96" s="33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14.25">
      <c r="A97" s="33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14.25">
      <c r="A98" s="33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14.25">
      <c r="A99" s="33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4.25">
      <c r="A100" s="33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ht="14.25">
      <c r="A101" s="33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14.25">
      <c r="A102" s="33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4.25">
      <c r="A103" s="33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14.25">
      <c r="A104" s="33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ht="14.25">
      <c r="A105" s="33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ht="14.25">
      <c r="A106" s="33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ht="14.25">
      <c r="A107" s="33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ht="14.25">
      <c r="A108" s="33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4.25">
      <c r="A109" s="33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ht="14.25">
      <c r="A110" s="33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ht="14.25">
      <c r="A111" s="33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ht="14.25">
      <c r="A112" s="33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ht="14.25">
      <c r="A113" s="33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ht="14.25">
      <c r="A114" s="33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ht="14.25">
      <c r="A115" s="33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ht="14.25">
      <c r="A116" s="33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ht="14.25">
      <c r="A117" s="33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ht="14.25">
      <c r="A118" s="33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4.25">
      <c r="A119" s="33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ht="14.25">
      <c r="A120" s="33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ht="14.25">
      <c r="A121" s="33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ht="14.25">
      <c r="A122" s="33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ht="14.25">
      <c r="A123" s="33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ht="14.25">
      <c r="A124" s="33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ht="14.25">
      <c r="A125" s="33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14.25">
      <c r="A126" s="33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ht="14.25">
      <c r="A127" s="33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ht="14.25">
      <c r="A128" s="33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ht="14.25">
      <c r="A129" s="33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4.25">
      <c r="A130" s="33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ht="14.25">
      <c r="A131" s="33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ht="14.25">
      <c r="A132" s="33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ht="14.25">
      <c r="A133" s="33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ht="14.25">
      <c r="A134" s="33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ht="14.25">
      <c r="A135" s="33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ht="14.25">
      <c r="A136" s="33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ht="14.25">
      <c r="A137" s="33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ht="14.25">
      <c r="A138" s="33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ht="14.25">
      <c r="A139" s="33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ht="14.25">
      <c r="A140" s="33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ht="14.25">
      <c r="A141" s="33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ht="14.25">
      <c r="A142" s="33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ht="14.25">
      <c r="A143" s="33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ht="14.25">
      <c r="A144" s="33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ht="14.25">
      <c r="A145" s="33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ht="14.25">
      <c r="A146" s="33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ht="14.25">
      <c r="A147" s="33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ht="14.25">
      <c r="A148" s="33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ht="14.25">
      <c r="A149" s="33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ht="14.25">
      <c r="A150" s="33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ht="14.25">
      <c r="A151" s="33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ht="14.25">
      <c r="A152" s="33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ht="14.25">
      <c r="A153" s="33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ht="14.25">
      <c r="A154" s="33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ht="14.25">
      <c r="A155" s="33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ht="14.25">
      <c r="A156" s="33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ht="14.25">
      <c r="A157" s="33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ht="14.25">
      <c r="A158" s="33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ht="14.25">
      <c r="A159" s="33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ht="14.25">
      <c r="A160" s="33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</sheetData>
  <sheetProtection/>
  <dataValidations count="1">
    <dataValidation type="decimal" allowBlank="1" showInputMessage="1" showErrorMessage="1" sqref="D8:R160">
      <formula1>0</formula1>
      <formula2>1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49" r:id="rId2"/>
  <headerFooter>
    <oddHeader>&amp;R&amp;G</oddHeader>
    <oddFooter>&amp;L&amp;D&amp;CCette feuille doit-être rendue à Eddy De Jaeghere (0477/444489) ou envoyée par mail à &amp;U&amp;K0000FFeddy.dejaeghere@bcfraire.be&amp;U&amp;K01+000 pour le 5 de chaque mois au plus tard
&amp;R3/3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4.25">
      <c r="A1" s="48" t="s">
        <v>43</v>
      </c>
    </row>
    <row r="3" ht="14.25">
      <c r="A3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Draeger Medical Belgium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De Jaeghere</dc:creator>
  <cp:keywords/>
  <dc:description/>
  <cp:lastModifiedBy>Eddy De Jaeghere</cp:lastModifiedBy>
  <cp:lastPrinted>2016-07-27T13:10:43Z</cp:lastPrinted>
  <dcterms:created xsi:type="dcterms:W3CDTF">2011-09-07T14:26:16Z</dcterms:created>
  <dcterms:modified xsi:type="dcterms:W3CDTF">2016-07-30T07:27:21Z</dcterms:modified>
  <cp:category/>
  <cp:version/>
  <cp:contentType/>
  <cp:contentStatus/>
</cp:coreProperties>
</file>